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255" windowHeight="81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8" i="1"/>
  <c r="C8"/>
  <c r="D8"/>
</calcChain>
</file>

<file path=xl/sharedStrings.xml><?xml version="1.0" encoding="utf-8"?>
<sst xmlns="http://schemas.openxmlformats.org/spreadsheetml/2006/main" count="13" uniqueCount="13">
  <si>
    <t>Итого</t>
  </si>
  <si>
    <t>Российский</t>
  </si>
  <si>
    <t>Вечерний звон</t>
  </si>
  <si>
    <t>Мечта</t>
  </si>
  <si>
    <t>Сливочный</t>
  </si>
  <si>
    <t>Люкс</t>
  </si>
  <si>
    <t>Дата исполнения</t>
  </si>
  <si>
    <t>Дата размещения</t>
  </si>
  <si>
    <t>Скидка</t>
  </si>
  <si>
    <t>Стоимость</t>
  </si>
  <si>
    <t>Количество</t>
  </si>
  <si>
    <t>Наименование товара</t>
  </si>
  <si>
    <t>Поставки 2007 года</t>
  </si>
</sst>
</file>

<file path=xl/styles.xml><?xml version="1.0" encoding="utf-8"?>
<styleSheet xmlns="http://schemas.openxmlformats.org/spreadsheetml/2006/main">
  <numFmts count="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dd/mm/yy;@"/>
    <numFmt numFmtId="166" formatCode="_-* #,##0&quot;р.&quot;_-;\-* #,##0&quot;р.&quot;_-;_-* &quot;-&quot;??&quot;р.&quot;_-;_-@_-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4" fontId="3" fillId="0" borderId="0" applyFont="0" applyFill="0" applyBorder="0" applyAlignment="0" applyProtection="0"/>
    <xf numFmtId="0" fontId="3" fillId="0" borderId="0"/>
  </cellStyleXfs>
  <cellXfs count="14">
    <xf numFmtId="0" fontId="0" fillId="0" borderId="0" xfId="0"/>
    <xf numFmtId="0" fontId="0" fillId="0" borderId="0" xfId="0" applyAlignment="1"/>
    <xf numFmtId="0" fontId="2" fillId="0" borderId="0" xfId="4" applyNumberFormat="1" applyFont="1" applyFill="1" applyBorder="1" applyAlignment="1"/>
    <xf numFmtId="10" fontId="2" fillId="0" borderId="0" xfId="3" applyNumberFormat="1" applyFont="1" applyFill="1" applyBorder="1" applyAlignment="1"/>
    <xf numFmtId="164" fontId="2" fillId="0" borderId="0" xfId="1" applyNumberFormat="1" applyFont="1" applyFill="1" applyBorder="1" applyAlignment="1"/>
    <xf numFmtId="0" fontId="0" fillId="0" borderId="0" xfId="0" applyFill="1" applyBorder="1" applyAlignment="1"/>
    <xf numFmtId="165" fontId="3" fillId="0" borderId="0" xfId="4" applyNumberFormat="1" applyFont="1" applyFill="1" applyBorder="1" applyAlignment="1">
      <alignment horizontal="right"/>
    </xf>
    <xf numFmtId="10" fontId="3" fillId="0" borderId="0" xfId="3" applyNumberFormat="1" applyFont="1" applyFill="1" applyBorder="1" applyAlignment="1"/>
    <xf numFmtId="166" fontId="3" fillId="0" borderId="0" xfId="2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0" fontId="4" fillId="0" borderId="0" xfId="0" applyFont="1" applyFill="1" applyBorder="1"/>
    <xf numFmtId="0" fontId="0" fillId="0" borderId="0" xfId="0" applyAlignment="1">
      <alignment wrapText="1"/>
    </xf>
    <xf numFmtId="0" fontId="4" fillId="0" borderId="0" xfId="0" applyFont="1" applyFill="1" applyBorder="1" applyAlignment="1">
      <alignment vertical="top"/>
    </xf>
    <xf numFmtId="0" fontId="0" fillId="0" borderId="0" xfId="0" applyAlignment="1">
      <alignment horizontal="center"/>
    </xf>
  </cellXfs>
  <cellStyles count="7">
    <cellStyle name="Денежный" xfId="2" builtinId="4"/>
    <cellStyle name="Денежный 2" xfId="5"/>
    <cellStyle name="Обычный" xfId="0" builtinId="0"/>
    <cellStyle name="Обычный 2" xfId="6"/>
    <cellStyle name="Обычный_Лист1" xfId="4"/>
    <cellStyle name="Процентный" xfId="3" builtinId="5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>
      <selection sqref="A1:F1"/>
    </sheetView>
  </sheetViews>
  <sheetFormatPr defaultRowHeight="15"/>
  <cols>
    <col min="1" max="1" width="25.7109375" customWidth="1"/>
    <col min="2" max="2" width="14.5703125" customWidth="1"/>
    <col min="3" max="3" width="13.42578125" customWidth="1"/>
    <col min="4" max="4" width="12.28515625" customWidth="1"/>
    <col min="5" max="5" width="20.7109375" style="1" customWidth="1"/>
    <col min="6" max="6" width="20.28515625" style="1" customWidth="1"/>
  </cols>
  <sheetData>
    <row r="1" spans="1:6">
      <c r="A1" s="13" t="s">
        <v>12</v>
      </c>
      <c r="B1" s="13"/>
      <c r="C1" s="13"/>
      <c r="D1" s="13"/>
      <c r="E1" s="13"/>
      <c r="F1" s="13"/>
    </row>
    <row r="2" spans="1:6" s="11" customFormat="1">
      <c r="A2" s="12" t="s">
        <v>11</v>
      </c>
      <c r="B2" s="12" t="s">
        <v>10</v>
      </c>
      <c r="C2" s="12" t="s">
        <v>9</v>
      </c>
      <c r="D2" s="12" t="s">
        <v>8</v>
      </c>
      <c r="E2" s="12" t="s">
        <v>7</v>
      </c>
      <c r="F2" s="12" t="s">
        <v>6</v>
      </c>
    </row>
    <row r="3" spans="1:6">
      <c r="A3" s="10" t="s">
        <v>5</v>
      </c>
      <c r="B3" s="9">
        <v>6030684.0000000009</v>
      </c>
      <c r="C3" s="8">
        <v>1370610</v>
      </c>
      <c r="D3" s="7">
        <v>2.3300000000000001E-2</v>
      </c>
      <c r="E3" s="6">
        <v>39233</v>
      </c>
      <c r="F3" s="6">
        <v>39263</v>
      </c>
    </row>
    <row r="4" spans="1:6">
      <c r="A4" s="10" t="s">
        <v>4</v>
      </c>
      <c r="B4" s="9">
        <v>5705436</v>
      </c>
      <c r="C4" s="8">
        <v>1296690</v>
      </c>
      <c r="D4" s="7">
        <v>2.3199999999999998E-2</v>
      </c>
      <c r="E4" s="6">
        <v>39263</v>
      </c>
      <c r="F4" s="6">
        <v>39294</v>
      </c>
    </row>
    <row r="5" spans="1:6">
      <c r="A5" s="10" t="s">
        <v>3</v>
      </c>
      <c r="B5" s="9">
        <v>7495488.0000000009</v>
      </c>
      <c r="C5" s="8">
        <v>1703520</v>
      </c>
      <c r="D5" s="7">
        <v>1.6199999999999999E-2</v>
      </c>
      <c r="E5" s="6">
        <v>39294</v>
      </c>
      <c r="F5" s="6">
        <v>39325</v>
      </c>
    </row>
    <row r="6" spans="1:6">
      <c r="A6" s="10" t="s">
        <v>2</v>
      </c>
      <c r="B6" s="9">
        <v>12966888.000000002</v>
      </c>
      <c r="C6" s="8">
        <v>2947020</v>
      </c>
      <c r="D6" s="7">
        <v>4.2599999999999999E-2</v>
      </c>
      <c r="E6" s="6">
        <v>39325</v>
      </c>
      <c r="F6" s="6">
        <v>39355</v>
      </c>
    </row>
    <row r="7" spans="1:6">
      <c r="A7" s="10" t="s">
        <v>1</v>
      </c>
      <c r="B7" s="9">
        <v>5501100</v>
      </c>
      <c r="C7" s="8">
        <v>1250250</v>
      </c>
      <c r="D7" s="7">
        <v>3.7199999999999997E-2</v>
      </c>
      <c r="E7" s="6">
        <v>39355</v>
      </c>
      <c r="F7" s="6">
        <v>39386</v>
      </c>
    </row>
    <row r="8" spans="1:6">
      <c r="A8" s="5" t="s">
        <v>0</v>
      </c>
      <c r="B8" s="4">
        <f>SUM(B3:B7)</f>
        <v>37699596</v>
      </c>
      <c r="C8" s="4">
        <f>SUM(C3:C7)</f>
        <v>8568090</v>
      </c>
      <c r="D8" s="3">
        <f>AVERAGE(D3:D7)</f>
        <v>2.8500000000000004E-2</v>
      </c>
      <c r="E8" s="2"/>
      <c r="F8" s="2"/>
    </row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Spiridonov</dc:creator>
  <cp:lastModifiedBy>Spiridonov</cp:lastModifiedBy>
  <dcterms:created xsi:type="dcterms:W3CDTF">2008-01-02T15:30:25Z</dcterms:created>
  <dcterms:modified xsi:type="dcterms:W3CDTF">2008-01-02T15:30:44Z</dcterms:modified>
</cp:coreProperties>
</file>